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80" windowWidth="18960" windowHeight="1170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F10" i="1" l="1"/>
  <c r="F6" i="1"/>
  <c r="D10" i="1"/>
  <c r="G10" i="1"/>
  <c r="E10" i="1"/>
  <c r="F5" i="1" l="1"/>
</calcChain>
</file>

<file path=xl/sharedStrings.xml><?xml version="1.0" encoding="utf-8"?>
<sst xmlns="http://schemas.openxmlformats.org/spreadsheetml/2006/main" count="12" uniqueCount="12">
  <si>
    <t>المندوب</t>
  </si>
  <si>
    <t>الهدف</t>
  </si>
  <si>
    <t>البيع</t>
  </si>
  <si>
    <t xml:space="preserve">نسبة البيع </t>
  </si>
  <si>
    <t xml:space="preserve">بيع الادارة </t>
  </si>
  <si>
    <t xml:space="preserve">مصطفى خلف </t>
  </si>
  <si>
    <t xml:space="preserve">كريم مجدي </t>
  </si>
  <si>
    <t xml:space="preserve">اسلام عبد الناصر </t>
  </si>
  <si>
    <t>حسام احمد</t>
  </si>
  <si>
    <t xml:space="preserve">الاجمالى </t>
  </si>
  <si>
    <t>فرع القاهره شهر اغسطس 2025</t>
  </si>
  <si>
    <t>عدد ايام شغل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</si>
</sst>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3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9" fontId="3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</xdr:row>
      <xdr:rowOff>28575</xdr:rowOff>
    </xdr:from>
    <xdr:ext cx="184731" cy="254557"/>
    <xdr:sp macro="" textlink="">
      <xdr:nvSpPr>
        <xdr:cNvPr id="2" name="مربع نص 1"/>
        <xdr:cNvSpPr txBox="1"/>
      </xdr:nvSpPr>
      <xdr:spPr>
        <a:xfrm>
          <a:off x="11230965600" y="14573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EG" sz="1100"/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0"/>
  <sheetViews>
    <sheetView rightToLeft="1" tabSelected="1" workbookViewId="0">
      <selection activeCell="J10" sqref="J10"/>
    </sheetView>
  </sheetViews>
  <sheetFormatPr defaultRowHeight="15"/>
  <cols>
    <col min="3" max="3" width="23.5703125" customWidth="1"/>
    <col min="4" max="4" width="15.42578125" customWidth="1"/>
    <col min="5" max="5" width="15.140625" customWidth="1"/>
    <col min="6" max="6" width="15.7109375" customWidth="1"/>
  </cols>
  <sheetData>
    <row r="2" spans="3:8" ht="20.25" customHeight="1">
      <c r="C2" s="1" t="s">
        <v>10</v>
      </c>
      <c r="D2" s="1"/>
      <c r="E2" s="1"/>
      <c r="F2" s="1"/>
      <c r="G2" s="1"/>
      <c r="H2" s="1"/>
    </row>
    <row r="3" spans="3:8" ht="15" customHeight="1">
      <c r="C3" s="2"/>
      <c r="D3" s="2"/>
      <c r="E3" s="2"/>
      <c r="F3" s="2"/>
      <c r="G3" s="2"/>
      <c r="H3" s="2"/>
    </row>
    <row r="4" spans="3:8" ht="23.25">
      <c r="C4" s="3" t="s">
        <v>0</v>
      </c>
      <c r="D4" s="5" t="s">
        <v>1</v>
      </c>
      <c r="E4" s="5" t="s">
        <v>2</v>
      </c>
      <c r="F4" s="5" t="s">
        <v>3</v>
      </c>
      <c r="G4" s="6" t="s">
        <v>11</v>
      </c>
      <c r="H4" s="7"/>
    </row>
    <row r="5" spans="3:8" ht="23.25">
      <c r="C5" s="3" t="s">
        <v>7</v>
      </c>
      <c r="D5" s="8">
        <v>150000</v>
      </c>
      <c r="E5" s="8">
        <v>21467.5</v>
      </c>
      <c r="F5" s="4">
        <f>E5/D5</f>
        <v>0.14311666666666667</v>
      </c>
      <c r="G5" s="9">
        <v>22</v>
      </c>
      <c r="H5" s="10"/>
    </row>
    <row r="6" spans="3:8" ht="23.25">
      <c r="C6" s="3" t="s">
        <v>4</v>
      </c>
      <c r="D6" s="8">
        <v>150000</v>
      </c>
      <c r="E6" s="8">
        <v>32249</v>
      </c>
      <c r="F6" s="4">
        <f>E6/D6</f>
        <v>0.21499333333333334</v>
      </c>
      <c r="G6" s="9">
        <v>24</v>
      </c>
      <c r="H6" s="10"/>
    </row>
    <row r="7" spans="3:8" ht="23.25">
      <c r="C7" s="3" t="s">
        <v>5</v>
      </c>
      <c r="D7" s="8"/>
      <c r="E7" s="8">
        <v>39759.089999999997</v>
      </c>
      <c r="F7" s="4"/>
      <c r="G7" s="9">
        <v>25</v>
      </c>
      <c r="H7" s="10"/>
    </row>
    <row r="8" spans="3:8" ht="23.25">
      <c r="C8" s="3" t="s">
        <v>6</v>
      </c>
      <c r="D8" s="8"/>
      <c r="E8" s="8">
        <v>434</v>
      </c>
      <c r="F8" s="4"/>
      <c r="G8" s="9">
        <v>3</v>
      </c>
      <c r="H8" s="10"/>
    </row>
    <row r="9" spans="3:8" ht="23.25">
      <c r="C9" s="3" t="s">
        <v>8</v>
      </c>
      <c r="D9" s="8"/>
      <c r="E9" s="8">
        <v>104</v>
      </c>
      <c r="F9" s="4"/>
      <c r="G9" s="9">
        <v>3</v>
      </c>
      <c r="H9" s="10"/>
    </row>
    <row r="10" spans="3:8" ht="23.25">
      <c r="C10" s="3" t="s">
        <v>9</v>
      </c>
      <c r="D10" s="8">
        <f>SUM(D5:D9)</f>
        <v>300000</v>
      </c>
      <c r="E10" s="8">
        <f>SUM(E5:E9)</f>
        <v>94013.59</v>
      </c>
      <c r="F10" s="4">
        <f>E10/D10</f>
        <v>0.31337863333333332</v>
      </c>
      <c r="G10" s="9">
        <f>SUM(G5:G9)</f>
        <v>77</v>
      </c>
      <c r="H10" s="10"/>
    </row>
  </sheetData>
  <mergeCells count="8">
    <mergeCell ref="G10:H10"/>
    <mergeCell ref="G5:H5"/>
    <mergeCell ref="G6:H6"/>
    <mergeCell ref="G7:H7"/>
    <mergeCell ref="G8:H8"/>
    <mergeCell ref="G9:H9"/>
    <mergeCell ref="G4:H4"/>
    <mergeCell ref="C2:H3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2025-09-01T10:59:14Z</dcterms:modified>
</cp:coreProperties>
</file>